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2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<sst xmlns="http://schemas.openxmlformats.org/spreadsheetml/2006/main" count="602" uniqueCount="215">
  <si>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</si>
  <si>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</si>
  <si>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</si>
  <si>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</si>
  <si>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</si>
  <si>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</si>
  <si>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</si>
  <si>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</si>
  <si>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</si>
  <si>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</si>
  <si>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</si>
  <si>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</si>
  <si>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</si>
  <si>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</si>
  <si>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</si>
  <si>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</si>
  <si>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</si>
  <si>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</si>
  <si>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</si>
  <si>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</si>
  <si>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</si>
  <si>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</si>
  <si>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</si>
  <si>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</si>
  <si>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</si>
  <si>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</si>
  <si>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</si>
  <si>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</si>
  <si>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</si>
  <si>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</si>
  <si>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</si>
  <si>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</si>
  <si>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</si>
  <si>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</si>
  <si>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</si>
  <si>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</si>
  <si>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</si>
  <si>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</si>
  <si>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</si>
  <si>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</si>
  <si>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</si>
  <si>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</si>
  <si>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</si>
  <si>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</si>
  <si>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</si>
  <si>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</si>
  <si>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</si>
  <si>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</si>
  <si>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</si>
  <si>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</si>
  <si>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</si>
  <si>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</si>
  <si>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</si>
  <si>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</si>
  <si>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</si>
  <si>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</si>
  <si>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</si>
  <si>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</si>
  <si>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</si>
  <si>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</si>
  <si>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</si>
  <si>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</si>
  <si>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</si>
  <si>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</si>
  <si>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</si>
  <si>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</si>
  <si>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</si>
  <si>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</si>
  <si>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</si>
  <si>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</si>
  <si>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</si>
  <si>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</si>
  <si>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</si>
  <si>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</si>
  <si>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</si>
  <si>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</si>
  <si>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</si>
  <si>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</si>
  <si>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</si>
  <si>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</si>
  <si>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</si>
  <si>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</si>
  <si>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</si>
  <si>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</si>
  <si>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</si>
  <si>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</si>
  <si>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</si>
  <si>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</si>
  <si>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</si>
  <si>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</si>
  <si>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</si>
  <si>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</si>
  <si>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</si>
  <si>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</si>
  <si>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</si>
  <si>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</si>
  <si>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</si>
  <si>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</si>
  <si>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</si>
  <si>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</si>
  <si>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</si>
  <si>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</si>
  <si>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</si>
  <si>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</si>
  <si>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</si>
  <si>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</si>
  <si>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</si>
  <si>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</si>
  <si>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</si>
  <si>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</si>
  <si>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</si>
  <si>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</si>
  <si>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</si>
  <si>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</si>
  <si>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</si>
  <si>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</si>
  <si>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</si>
  <si>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</si>
  <si>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</si>
  <si>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</si>
  <si>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</si>
  <si>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</si>
  <si>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</si>
  <si>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</si>
  <si>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</si>
  <si>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</si>
  <si>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</si>
  <si>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</si>
  <si>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</si>
  <si>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</si>
  <si>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</si>
  <si>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</si>
  <si>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</si>
  <si>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</si>
  <si>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</si>
  <si>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</si>
  <si>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</si>
  <si>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</si>
  <si>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</si>
  <si>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</si>
  <si>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</si>
  <si>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</si>
  <si>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</si>
  <si>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</si>
  <si>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</si>
  <si>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</si>
  <si>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องค์การบริหารส่วนตำบลเขาสวนกวาง</t>
  </si>
  <si>
    <t>เขาสวนกวาง</t>
  </si>
  <si>
    <t xml:space="preserve"> เครื่องพ่นหมอกควัน</t>
  </si>
  <si>
    <t>เฉพาะเจาะจง</t>
  </si>
  <si>
    <t>เสร็จสิ้น</t>
  </si>
  <si>
    <t>ร้านโชคอำนวย การค้า</t>
  </si>
  <si>
    <t>ปั๊มน้ำอัตโนมัติ</t>
  </si>
  <si>
    <t>เครื่องตัดคอนกรีต</t>
  </si>
  <si>
    <t>เครื่องพิมพ์ Multifunction แบบฉีดหมึกพร้อมติดตั้งถังหมึกพิมพ์ (Ink Tank Printer)</t>
  </si>
  <si>
    <t xml:space="preserve"> เครื่องมัลติมีเดียโปรเจคเตอร์</t>
  </si>
  <si>
    <t>รถบรรทุก (ดีเซล)</t>
  </si>
  <si>
    <t>เครื่องปรับอากาศ</t>
  </si>
  <si>
    <t>ซื้อรถบรรทุกขยะขนาด 6 ตัน 6 ล้อ ปริมาณกระบอกสูบ 6,000 ซีซี หรือกำลังเครื่องยนต์ไม่ต่ำกว่า 170 กิโลวัตต์ แบบอัดท้าย</t>
  </si>
  <si>
    <t xml:space="preserve"> เครื่องพิมพ์ Multifunction แบบฉีดหมึกพร้อมติดตั้งถังหมึกพิมพ์ (Ink Tank Printer)</t>
  </si>
  <si>
    <t xml:space="preserve"> เครื่องทำน้ำร้อน - น้ำเย็น</t>
  </si>
  <si>
    <t>เครื่องคอมพิวเตอร์ all in one</t>
  </si>
  <si>
    <t>เครื่องสำรองไฟ</t>
  </si>
  <si>
    <t>แท่นบรรยาย (โพเดียม)</t>
  </si>
  <si>
    <t>เครื่องคอมพิวเตอร์ All In One</t>
  </si>
  <si>
    <t xml:space="preserve"> เครื่องสำรองไฟ</t>
  </si>
  <si>
    <t>เครื่องอัดอากาศ (ปั๊มลม)</t>
  </si>
  <si>
    <t xml:space="preserve"> เครื่องพิมพ์รหัสทรัพย์สิน</t>
  </si>
  <si>
    <t>ก่อสร้างถนนคอนกรีตเสริมเหล็กรหัสทางหลวงท้องถิ่น  ขก.ถ.81-007 สายทางบ้านหนองสองห้อง หมู่ที่ 7 ทางหลวงชนบทขก.4049 - ทางหลวงชนบท ขก5012  ตำบลเขาสวนกวาง ขนาดกว้าง 5 เมตร ยาว 1,778 เมตร หนา 0.15 เมตร หรือมีพื้นที่คอนกรีตไม่น้อยกว่า 8,890 ตารางเมตร ไหล่ทางลูกรัง 0.50 เมตร องค์การบริหารส่วนตำบลเขาสวนกวาง อำเภอเขาสวนกวาง จังหวัดขอนแก่น</t>
  </si>
  <si>
    <t>โครงการก่อสร้างถนนคอนกรีตเสริมเหล็ก บ้านหนองตะนาหมู่ที่ 9 สายทางจากวัดตาดฟ้า ถึง นานายปรีชา เนื่องมัจฉา</t>
  </si>
  <si>
    <t>โครงการก่อสร้างถนนคอนกรีตเสริมเหล็ก บ้านคำนางปุ่ม หมู่ที่ 11 สายทางจากบ้านนางจันทร์เพ็ญ เจ็กชาติ ถึงบ้านนายทองม้วน วรรณครอง</t>
  </si>
  <si>
    <t>โครงการก่อสร้างถนนคอนกรีตเสริมเหล็กบ้านคำนางปุ่มหมู่ที่ 3 สายทางจากบ้านนางลี ดั้นด้น ถึงบ้านนางปรานี เมาะราศรี</t>
  </si>
  <si>
    <t xml:space="preserve"> โครงการก่อสร้างรางระบายน้ำคอนกรีตเสริมเหล็ก บ้านคำนางปุ่มหมู่ที่ 3 สายทางจากศาลากลางบ้าน  ถึงบ้านกำนันตำบลเขาสวนกวาง</t>
  </si>
  <si>
    <t>ก่อสร้างถนนคอนกรีตเสริมเหล็กบ้านหนองสองห้อง หมู่ที่ 7 สายทางบ้านยายพวง - นานายคำภู</t>
  </si>
  <si>
    <t>ปรับปรุงถนนลูกรังเพื่อการเกษตร บ้านคำนางปุ่ม หมู่ที่ 3 สายทางทางหลวงชนบทหมายเลข ขก 5012 - นานางปราณี เมาะราษี</t>
  </si>
  <si>
    <t xml:space="preserve">ปรับปรุงถนนลูกรังเพื่อการเกษตรบ้านหนองสองห้อง หมู่ที่ 7 สายทางทางหลวงชนบทหมายเลข ขก 5012 - ห้วยเสือเต้น </t>
  </si>
  <si>
    <t>เงินสะสม</t>
  </si>
  <si>
    <t>เงินอุดหนุนระบุวัตถุประสงค์/เฉพาะกิจ</t>
  </si>
  <si>
    <t>เงินงบประมาณ</t>
  </si>
  <si>
    <t>โครงการต่อเติมตัดแปลงห้องน้ำที่ทำการสำนักงานองค์การบริหารส่วนตำบลเขาสวนกวาง</t>
  </si>
  <si>
    <t>โครงการก่อสร้างถนนคอนกรีตเสริมเหล็ก บ้านหนองสองห้องหมู่ที่ 7 สายทางจากบ้านนายพรชัย ทินจอง ถึง บ้านนางองุ่น ศรีมูลโท</t>
  </si>
  <si>
    <t>โครงการวางท่อระบายน้ำคอนกรีตเสริมเหล็ก บ้านนาค้อหมู่ที่ 6 สายทางจากบ้านนาค้อ  ถึงบ้านหนองแสง</t>
  </si>
  <si>
    <t>โครงการก่อสร้างรางระบายน้ำคอนกรีตเสริมเหล็ก บ้านป่าหวายนั่งหมู่ที่ 4 สายทางจากศาลากลางบ้าน  ถึงบ้านนางละมุล เพ็ชรนาค</t>
  </si>
  <si>
    <t>ก่อสร้างถนนคอนกรีตเสริมเหล็กบ้านหนองตะนา หมู่ที่ 9 สายทางดอนปุ่ตา</t>
  </si>
  <si>
    <t>ก่อสร้างรางระบายน้ำคอนกรีตเสริมเหล็กบ้านนาค้อ หมู่ที่ 6 สายทางแยกบ้านนายคำมี  สิทธิจันทร์ - บ้านนายสุพล  ฤทธิวุฒิ</t>
  </si>
  <si>
    <t>ก่อสร้างถนนคอนกรีตเสริมเหล็กบ้านคำนางปุ่ม หมู่ที่ 11 สายทางสระหมู่บ้าน</t>
  </si>
  <si>
    <t>ก่อสร้างถนนคอนกรีตเสริมเหล็กบ้านป่าหวายนั่ง หมู่ที่ 4 สายทางบ้านนายหยาด  อินทะชัย - นานางถวิล  สุขสาร</t>
  </si>
  <si>
    <t>ปรับปรุงลานคอนกรีตเสริมเหล็กที่ทำการสำนักงานองค์การบริหารส่วนตำบลเขาสวนกวาง</t>
  </si>
  <si>
    <t xml:space="preserve"> ตู้เหล็กแบบสองบาน</t>
  </si>
  <si>
    <t>คอมพิวเตอร์แท็บเล็ต</t>
  </si>
  <si>
    <t>ถังน้ำ แบบพลาสติก</t>
  </si>
  <si>
    <t>โครงการก่อสร้างเสาธง</t>
  </si>
  <si>
    <t>ร้านรุ่งเรืองพาณิชย์ - นางสาวรัตณา คำกอดแก้ว</t>
  </si>
  <si>
    <t xml:space="preserve">บริษัท เบสท์เทค โอเอ จำกัด </t>
  </si>
  <si>
    <t>3-4001-01308-03-6</t>
  </si>
  <si>
    <t>บริษัท ขุนพลพัฒนาการ จำกัด</t>
  </si>
  <si>
    <t xml:space="preserve">ร้านโชคอำนวย เคมีคอล </t>
  </si>
  <si>
    <t xml:space="preserve">ร้านเคพี อิเล็กทริค - นายนิกร พัฒนาโชค </t>
  </si>
  <si>
    <t xml:space="preserve">บริษัท เอ็มดี ทรัค เอ็นจิเนียริ่ง จำกัด </t>
  </si>
  <si>
    <t>ห้างหุ้นส่วนจำกัด มิตรศิลป์ เอ็มจี ออโต้</t>
  </si>
  <si>
    <t>5-4103-00037-95-1</t>
  </si>
  <si>
    <t>0-4055-40000-99-1</t>
  </si>
  <si>
    <t>0-6735-58000-68-9</t>
  </si>
  <si>
    <t>1-4019-00042-96-1</t>
  </si>
  <si>
    <t>0-1255-59003-17-3</t>
  </si>
  <si>
    <t>1-4099-01252-29-1</t>
  </si>
  <si>
    <t>ร้านรัฐวัฒน์เวอร์วิส - นางปัฏฐมา กาวะโล</t>
  </si>
  <si>
    <t>3-4001-01392-22-3</t>
  </si>
  <si>
    <t>0-4055-36000-64-7</t>
  </si>
  <si>
    <t>0-4035-60001-23-1</t>
  </si>
  <si>
    <t>ห้างหุ้นส่วน ที อาร์ เป็นสุขคอนกรีต</t>
  </si>
  <si>
    <t>ประกวดราคาอิเล็กทรอนิกส์</t>
  </si>
  <si>
    <t>-</t>
  </si>
  <si>
    <t>รายงานสรุปผลการจัดซื้อจัดจ้างของ องค์การบริหารส่วนตำบลเขาสวนกวาง</t>
  </si>
  <si>
    <t>อื่น ๆ  ประกวดราคาอิเล็กทรอนิกส์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</si>
</sst>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1070000]d/m/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2" fillId="0" borderId="0" xfId="38" applyFont="1" applyAlignment="1">
      <alignment horizontal="center"/>
    </xf>
    <xf numFmtId="43" fontId="46" fillId="0" borderId="0" xfId="38" applyFont="1" applyAlignment="1">
      <alignment/>
    </xf>
    <xf numFmtId="1" fontId="46" fillId="0" borderId="0" xfId="0" applyNumberFormat="1" applyFont="1" applyAlignment="1">
      <alignment horizontal="right"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14" fontId="46" fillId="0" borderId="0" xfId="0" applyNumberFormat="1" applyFont="1" applyAlignment="1">
      <alignment horizontal="right"/>
    </xf>
    <xf numFmtId="0" fontId="46" fillId="33" borderId="0" xfId="0" applyFont="1" applyFill="1" applyAlignment="1">
      <alignment/>
    </xf>
    <xf numFmtId="43" fontId="46" fillId="33" borderId="0" xfId="38" applyFont="1" applyFill="1" applyAlignment="1">
      <alignment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46" fillId="0" borderId="10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ปัญหาเจ้าหน้าที่ในด้านการจัดซื้อจัดจ้าง เนื่องจากไม่มีเจ้าหน้าที่ปฏิบัติในด้านพัสดุโดยตรง ต้องแต่งตั้งบุคลากรมาปฏิบัติหน้าที่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ซึ่งไม่มีความรู้ความชำนาญโดยตรง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ปัญหาจากจำนวนบุคคลในหน่วยงานไม่เพียงพอ ต่อการปฏิบัติหน้าที่ในด้านการจัดซื้อจัดจ้าง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เจ้าหน้าที่ยังขาดความเข้าใจในการจัดทำข้อกำหนดการจัดซื้อจัดจ้าง จัดทำราคากลาง และรายละเอียดค่าใช้จ่าย ส่งผลให้เกิดความเสี่ยงที่จะดำเนินการล่าช้าไม่เป็นไปตามแผน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ระเบียบต่าง ๆ ด้านพัสดุ รวมทั้งหนังสือเวียนที่เกี่ยวข้องมีค่อนข้างมาก การปฏิบัติงานหรือศึกษางานต้องรัดกุม ดังนั้นอาจใช้เวลาในการทำงานแต่ละเรื่องล่าช้าและปฏิบัติให้รอบคอบ ละเอียดและ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ถูกต้องในการทำงาน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ปัญหาคณะกรรมการที่ได้รับการแต่งตั้งไม่มีความพร้อมในการปฏิบัติงาน เช่น เมื่อถึงเวลาปฏิบัติงานคณะกรรมการบางท่านไม่สามารถที่จะปฏิบัติหน้าที่ เช่น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ลาป่วยหรือลากิจ โดยไม่ดำเนินการทำบันทึกข้อความแจ้งพัสดุ กองคลัง ล่วงหน้าทำให้งานบางงานมีคณะกรรมการไม่ครบองค์ประกอบของคณะกรรมการในวันปฏิบัติงาน ซึ่งขัดต่อระเบียบพัสดุฯ ทำให้ไม่สามารถดำเนินงานต่อไปได้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สรรหาบุคคลากรเพื่อเข้ามาทำงานด้านพัสดุ การจัดซื้อจัดจ้า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เจ้าหน้าที่ต้องศึกษาระเบียบที่ออกมาใหม่ให้ละเอียด ถี่ถ้วน เพื่อไม่ให้เกิดข้อผิดพลาดในกรปฏิบัติงาน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ส่งเจ้าหน้าที่เข้ารับการฝึกอบรมด้านการจัดซื้อจัดจ้าง ตามที่หน่วยงานภายนอก หรือสถาบันต่าง ๆ จัดฝึกอบรม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ประสานงานให้แต่ละกลุ่มงานจัดทำแผนการดำเนินการจัดซื้อจัดจ้าง และให้ดำเนินการให้เป็นไปตามแผน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O8" sqref="O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9" customWidth="1"/>
    <col min="6" max="6" width="23.28125" style="1" customWidth="1"/>
    <col min="7" max="16384" width="9.00390625" style="1" customWidth="1"/>
  </cols>
  <sheetData>
    <row r="1" spans="1:15" ht="39.75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212</v>
      </c>
      <c r="F6" s="20"/>
      <c r="G6" s="6"/>
    </row>
    <row r="7" spans="4:7" ht="27.75">
      <c r="D7" s="9" t="s">
        <v>137</v>
      </c>
      <c r="E7" s="8" t="s">
        <v>212</v>
      </c>
      <c r="F7" s="20"/>
      <c r="G7" s="6"/>
    </row>
    <row r="8" spans="4:7" ht="27.75">
      <c r="D8" s="9" t="s">
        <v>138</v>
      </c>
      <c r="E8" s="8">
        <v>38</v>
      </c>
      <c r="F8" s="20">
        <v>4934600</v>
      </c>
      <c r="G8" s="6"/>
    </row>
    <row r="9" spans="4:7" ht="27.75">
      <c r="D9" s="9" t="s">
        <v>139</v>
      </c>
      <c r="E9" s="8" t="s">
        <v>212</v>
      </c>
      <c r="F9" s="20"/>
      <c r="G9" s="6"/>
    </row>
    <row r="10" spans="4:7" ht="27.75">
      <c r="D10" s="9" t="s">
        <v>214</v>
      </c>
      <c r="E10" s="8">
        <v>3</v>
      </c>
      <c r="F10" s="20">
        <v>13197180.35</v>
      </c>
      <c r="G10" s="6"/>
    </row>
    <row r="11" spans="4:6" ht="24">
      <c r="D11" s="7" t="s">
        <v>134</v>
      </c>
      <c r="E11" s="8"/>
      <c r="F11" s="20">
        <f>SUM(F6:F10)</f>
        <v>18131780.35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85" zoomScaleNormal="85" zoomScalePageLayoutView="0" workbookViewId="0" topLeftCell="I1">
      <selection activeCell="K19" sqref="K19"/>
    </sheetView>
  </sheetViews>
  <sheetFormatPr defaultColWidth="9.00390625" defaultRowHeight="15"/>
  <cols>
    <col min="1" max="1" width="14.28125" style="1" customWidth="1"/>
    <col min="2" max="2" width="17.7109375" style="1" customWidth="1"/>
    <col min="3" max="3" width="11.421875" style="1" customWidth="1"/>
    <col min="4" max="4" width="14.140625" style="1" customWidth="1"/>
    <col min="5" max="5" width="9.28125" style="1" customWidth="1"/>
    <col min="6" max="6" width="9.8515625" style="1" customWidth="1"/>
    <col min="7" max="7" width="16.7109375" style="1" bestFit="1" customWidth="1"/>
    <col min="8" max="8" width="27.421875" style="1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1" bestFit="1" customWidth="1"/>
    <col min="13" max="13" width="26.7109375" style="11" bestFit="1" customWidth="1"/>
    <col min="14" max="14" width="21.140625" style="14" bestFit="1" customWidth="1"/>
    <col min="15" max="15" width="35.28125" style="1" customWidth="1"/>
    <col min="16" max="16" width="13.8515625" style="1" customWidth="1"/>
    <col min="17" max="17" width="20.28125" style="14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0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4">
      <c r="A3" s="1">
        <v>2566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32</v>
      </c>
      <c r="G3" s="1" t="s">
        <v>148</v>
      </c>
      <c r="H3" s="11">
        <v>118000</v>
      </c>
      <c r="I3" s="1" t="s">
        <v>178</v>
      </c>
      <c r="J3" s="1" t="s">
        <v>150</v>
      </c>
      <c r="K3" s="1" t="s">
        <v>149</v>
      </c>
      <c r="L3" s="11">
        <v>118000</v>
      </c>
      <c r="M3" s="11">
        <v>118000</v>
      </c>
      <c r="N3" s="12" t="s">
        <v>194</v>
      </c>
      <c r="O3" s="1" t="s">
        <v>151</v>
      </c>
      <c r="P3" s="1">
        <v>65127032922</v>
      </c>
      <c r="Q3" s="15">
        <v>243221</v>
      </c>
      <c r="R3" s="13">
        <v>243251</v>
      </c>
    </row>
    <row r="5" spans="1:18" ht="24">
      <c r="A5" s="1">
        <v>2566</v>
      </c>
      <c r="B5" s="1" t="s">
        <v>144</v>
      </c>
      <c r="C5" s="1" t="s">
        <v>145</v>
      </c>
      <c r="D5" s="1" t="s">
        <v>146</v>
      </c>
      <c r="E5" s="1" t="s">
        <v>147</v>
      </c>
      <c r="F5" s="1" t="s">
        <v>32</v>
      </c>
      <c r="G5" s="1" t="s">
        <v>152</v>
      </c>
      <c r="H5" s="11">
        <v>15000</v>
      </c>
      <c r="I5" s="1" t="s">
        <v>178</v>
      </c>
      <c r="J5" s="1" t="s">
        <v>150</v>
      </c>
      <c r="K5" s="1" t="s">
        <v>149</v>
      </c>
      <c r="L5" s="11">
        <v>15000</v>
      </c>
      <c r="M5" s="11">
        <v>15000</v>
      </c>
      <c r="N5" s="14" t="s">
        <v>200</v>
      </c>
      <c r="O5" s="1" t="s">
        <v>192</v>
      </c>
      <c r="P5" s="1">
        <v>65127104978</v>
      </c>
      <c r="Q5" s="15">
        <v>243228</v>
      </c>
      <c r="R5" s="13">
        <v>243258</v>
      </c>
    </row>
    <row r="7" spans="1:18" ht="24">
      <c r="A7" s="1">
        <v>2566</v>
      </c>
      <c r="B7" s="1" t="s">
        <v>144</v>
      </c>
      <c r="C7" s="1" t="s">
        <v>145</v>
      </c>
      <c r="D7" s="1" t="s">
        <v>146</v>
      </c>
      <c r="E7" s="1" t="s">
        <v>147</v>
      </c>
      <c r="F7" s="1" t="s">
        <v>32</v>
      </c>
      <c r="G7" s="1" t="s">
        <v>153</v>
      </c>
      <c r="H7" s="11">
        <v>65000</v>
      </c>
      <c r="I7" s="1" t="s">
        <v>178</v>
      </c>
      <c r="J7" s="1" t="s">
        <v>150</v>
      </c>
      <c r="K7" s="1" t="s">
        <v>149</v>
      </c>
      <c r="L7" s="11">
        <v>65000</v>
      </c>
      <c r="M7" s="11">
        <v>65000</v>
      </c>
      <c r="N7" s="14" t="s">
        <v>200</v>
      </c>
      <c r="O7" s="1" t="s">
        <v>192</v>
      </c>
      <c r="P7" s="1">
        <v>65127155263</v>
      </c>
      <c r="Q7" s="15">
        <v>243228</v>
      </c>
      <c r="R7" s="13">
        <v>243258</v>
      </c>
    </row>
    <row r="9" spans="1:18" ht="24">
      <c r="A9" s="1">
        <v>2566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32</v>
      </c>
      <c r="G9" s="1" t="s">
        <v>154</v>
      </c>
      <c r="H9" s="11">
        <v>7500</v>
      </c>
      <c r="I9" s="1" t="s">
        <v>178</v>
      </c>
      <c r="J9" s="1" t="s">
        <v>150</v>
      </c>
      <c r="K9" s="1" t="s">
        <v>149</v>
      </c>
      <c r="L9" s="11">
        <v>7500</v>
      </c>
      <c r="M9" s="11">
        <v>7500</v>
      </c>
      <c r="N9" s="14" t="s">
        <v>201</v>
      </c>
      <c r="O9" s="1" t="s">
        <v>193</v>
      </c>
      <c r="P9" s="1">
        <v>66037658215</v>
      </c>
      <c r="Q9" s="15">
        <v>243368</v>
      </c>
      <c r="R9" s="13">
        <v>243398</v>
      </c>
    </row>
    <row r="11" spans="1:18" ht="24">
      <c r="A11" s="1">
        <v>2566</v>
      </c>
      <c r="B11" s="1" t="s">
        <v>144</v>
      </c>
      <c r="C11" s="1" t="s">
        <v>145</v>
      </c>
      <c r="D11" s="1" t="s">
        <v>146</v>
      </c>
      <c r="E11" s="1" t="s">
        <v>147</v>
      </c>
      <c r="F11" s="1" t="s">
        <v>32</v>
      </c>
      <c r="G11" s="1" t="s">
        <v>155</v>
      </c>
      <c r="H11" s="11">
        <v>45900</v>
      </c>
      <c r="I11" s="1" t="s">
        <v>178</v>
      </c>
      <c r="J11" s="1" t="s">
        <v>150</v>
      </c>
      <c r="K11" s="1" t="s">
        <v>149</v>
      </c>
      <c r="L11" s="11">
        <v>45500</v>
      </c>
      <c r="M11" s="11">
        <v>45500</v>
      </c>
      <c r="N11" s="14" t="s">
        <v>200</v>
      </c>
      <c r="O11" s="1" t="s">
        <v>192</v>
      </c>
      <c r="P11" s="1">
        <v>65127102920</v>
      </c>
      <c r="Q11" s="15">
        <v>243228</v>
      </c>
      <c r="R11" s="13">
        <v>243258</v>
      </c>
    </row>
    <row r="13" spans="1:18" ht="24">
      <c r="A13" s="1">
        <v>2566</v>
      </c>
      <c r="B13" s="1" t="s">
        <v>144</v>
      </c>
      <c r="C13" s="1" t="s">
        <v>145</v>
      </c>
      <c r="D13" s="1" t="s">
        <v>146</v>
      </c>
      <c r="E13" s="1" t="s">
        <v>147</v>
      </c>
      <c r="F13" s="1" t="s">
        <v>32</v>
      </c>
      <c r="G13" s="1" t="s">
        <v>156</v>
      </c>
      <c r="H13" s="11">
        <v>850000</v>
      </c>
      <c r="I13" s="1" t="s">
        <v>178</v>
      </c>
      <c r="J13" s="1" t="s">
        <v>150</v>
      </c>
      <c r="K13" s="1" t="s">
        <v>211</v>
      </c>
      <c r="L13" s="17">
        <v>850000</v>
      </c>
      <c r="M13" s="11">
        <v>713600</v>
      </c>
      <c r="N13" s="14" t="s">
        <v>202</v>
      </c>
      <c r="O13" s="1" t="s">
        <v>199</v>
      </c>
      <c r="P13" s="1">
        <v>65127188375</v>
      </c>
      <c r="Q13" s="15">
        <v>243300</v>
      </c>
      <c r="R13" s="13">
        <v>243390</v>
      </c>
    </row>
    <row r="15" spans="1:18" ht="24">
      <c r="A15" s="1">
        <v>2566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">
        <v>32</v>
      </c>
      <c r="G15" s="16" t="s">
        <v>154</v>
      </c>
      <c r="H15" s="11">
        <v>8000</v>
      </c>
      <c r="I15" s="1" t="s">
        <v>178</v>
      </c>
      <c r="J15" s="1" t="s">
        <v>150</v>
      </c>
      <c r="K15" s="1" t="s">
        <v>149</v>
      </c>
      <c r="L15" s="11">
        <v>8000</v>
      </c>
      <c r="M15" s="11">
        <v>8000</v>
      </c>
      <c r="N15" s="14" t="s">
        <v>201</v>
      </c>
      <c r="O15" s="1" t="s">
        <v>193</v>
      </c>
      <c r="P15" s="1">
        <v>66069515428</v>
      </c>
      <c r="Q15" s="15">
        <v>243430</v>
      </c>
      <c r="R15" s="13">
        <v>243475</v>
      </c>
    </row>
    <row r="17" spans="1:18" ht="24">
      <c r="A17" s="1">
        <v>2566</v>
      </c>
      <c r="B17" s="1" t="s">
        <v>144</v>
      </c>
      <c r="C17" s="1" t="s">
        <v>145</v>
      </c>
      <c r="D17" s="1" t="s">
        <v>146</v>
      </c>
      <c r="E17" s="1" t="s">
        <v>147</v>
      </c>
      <c r="F17" s="1" t="s">
        <v>32</v>
      </c>
      <c r="G17" s="1" t="s">
        <v>157</v>
      </c>
      <c r="H17" s="11">
        <v>24900</v>
      </c>
      <c r="I17" s="1" t="s">
        <v>178</v>
      </c>
      <c r="J17" s="1" t="s">
        <v>150</v>
      </c>
      <c r="K17" s="1" t="s">
        <v>149</v>
      </c>
      <c r="L17" s="11">
        <v>24900</v>
      </c>
      <c r="M17" s="11">
        <v>24700</v>
      </c>
      <c r="N17" s="14" t="s">
        <v>203</v>
      </c>
      <c r="O17" s="1" t="s">
        <v>197</v>
      </c>
      <c r="P17" s="1">
        <v>66069517345</v>
      </c>
      <c r="Q17" s="15">
        <v>243430</v>
      </c>
      <c r="R17" s="13">
        <v>243475</v>
      </c>
    </row>
    <row r="19" spans="1:18" ht="24">
      <c r="A19" s="1">
        <v>2566</v>
      </c>
      <c r="B19" s="1" t="s">
        <v>144</v>
      </c>
      <c r="C19" s="1" t="s">
        <v>145</v>
      </c>
      <c r="D19" s="1" t="s">
        <v>146</v>
      </c>
      <c r="E19" s="1" t="s">
        <v>147</v>
      </c>
      <c r="F19" s="1" t="s">
        <v>32</v>
      </c>
      <c r="G19" s="1" t="s">
        <v>158</v>
      </c>
      <c r="H19" s="11">
        <v>2500000</v>
      </c>
      <c r="I19" s="1" t="s">
        <v>177</v>
      </c>
      <c r="J19" s="1" t="s">
        <v>150</v>
      </c>
      <c r="K19" s="1" t="s">
        <v>211</v>
      </c>
      <c r="L19" s="11">
        <v>2500000</v>
      </c>
      <c r="M19" s="11">
        <v>2493000</v>
      </c>
      <c r="N19" s="14" t="s">
        <v>204</v>
      </c>
      <c r="O19" s="1" t="s">
        <v>198</v>
      </c>
      <c r="P19" s="1">
        <v>65107295469</v>
      </c>
      <c r="Q19" s="15">
        <v>243385</v>
      </c>
      <c r="R19" s="13">
        <v>243565</v>
      </c>
    </row>
    <row r="21" spans="1:18" ht="24">
      <c r="A21" s="1">
        <v>2566</v>
      </c>
      <c r="B21" s="1" t="s">
        <v>144</v>
      </c>
      <c r="C21" s="1" t="s">
        <v>145</v>
      </c>
      <c r="D21" s="1" t="s">
        <v>146</v>
      </c>
      <c r="E21" s="1" t="s">
        <v>147</v>
      </c>
      <c r="F21" s="1" t="s">
        <v>32</v>
      </c>
      <c r="G21" s="16" t="s">
        <v>159</v>
      </c>
      <c r="H21" s="11">
        <v>8000</v>
      </c>
      <c r="I21" s="1" t="s">
        <v>178</v>
      </c>
      <c r="J21" s="1" t="s">
        <v>150</v>
      </c>
      <c r="K21" s="1" t="s">
        <v>149</v>
      </c>
      <c r="L21" s="11">
        <v>8000</v>
      </c>
      <c r="M21" s="11">
        <v>8000</v>
      </c>
      <c r="N21" s="14" t="s">
        <v>201</v>
      </c>
      <c r="O21" s="1" t="s">
        <v>193</v>
      </c>
      <c r="P21" s="1">
        <v>66069515428</v>
      </c>
      <c r="Q21" s="15">
        <v>243430</v>
      </c>
      <c r="R21" s="13">
        <v>243475</v>
      </c>
    </row>
    <row r="23" spans="1:18" ht="24">
      <c r="A23" s="1">
        <v>2566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32</v>
      </c>
      <c r="G23" s="1" t="s">
        <v>160</v>
      </c>
      <c r="H23" s="11">
        <v>10000</v>
      </c>
      <c r="I23" s="1" t="s">
        <v>178</v>
      </c>
      <c r="J23" s="1" t="s">
        <v>150</v>
      </c>
      <c r="K23" s="1" t="s">
        <v>149</v>
      </c>
      <c r="L23" s="11">
        <v>10000</v>
      </c>
      <c r="M23" s="11">
        <v>6900</v>
      </c>
      <c r="N23" s="14" t="s">
        <v>203</v>
      </c>
      <c r="O23" s="1" t="s">
        <v>197</v>
      </c>
      <c r="P23" s="1">
        <v>66099376467</v>
      </c>
      <c r="Q23" s="15">
        <v>243500</v>
      </c>
      <c r="R23" s="13">
        <v>243530</v>
      </c>
    </row>
    <row r="25" spans="1:18" ht="24">
      <c r="A25" s="1">
        <v>2566</v>
      </c>
      <c r="B25" s="1" t="s">
        <v>144</v>
      </c>
      <c r="C25" s="1" t="s">
        <v>145</v>
      </c>
      <c r="D25" s="1" t="s">
        <v>146</v>
      </c>
      <c r="E25" s="1" t="s">
        <v>147</v>
      </c>
      <c r="F25" s="1" t="s">
        <v>32</v>
      </c>
      <c r="G25" s="1" t="s">
        <v>161</v>
      </c>
      <c r="H25" s="11">
        <v>24000</v>
      </c>
      <c r="I25" s="1" t="s">
        <v>178</v>
      </c>
      <c r="J25" s="1" t="s">
        <v>150</v>
      </c>
      <c r="K25" s="1" t="s">
        <v>149</v>
      </c>
      <c r="L25" s="11">
        <v>24000</v>
      </c>
      <c r="M25" s="11">
        <v>24000</v>
      </c>
      <c r="N25" s="14" t="s">
        <v>207</v>
      </c>
      <c r="O25" s="1" t="s">
        <v>206</v>
      </c>
      <c r="P25" s="1">
        <v>66099604270</v>
      </c>
      <c r="Q25" s="15">
        <v>243522</v>
      </c>
      <c r="R25" s="13">
        <v>243566</v>
      </c>
    </row>
    <row r="27" spans="1:18" ht="24">
      <c r="A27" s="1">
        <v>2566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32</v>
      </c>
      <c r="G27" s="1" t="s">
        <v>162</v>
      </c>
      <c r="H27" s="11">
        <v>5700</v>
      </c>
      <c r="I27" s="1" t="s">
        <v>178</v>
      </c>
      <c r="J27" s="1" t="s">
        <v>150</v>
      </c>
      <c r="K27" s="1" t="s">
        <v>149</v>
      </c>
      <c r="L27" s="11">
        <v>5700</v>
      </c>
      <c r="M27" s="11">
        <v>5700</v>
      </c>
      <c r="N27" s="14" t="s">
        <v>207</v>
      </c>
      <c r="O27" s="1" t="s">
        <v>206</v>
      </c>
      <c r="P27" s="1">
        <v>66099604270</v>
      </c>
      <c r="Q27" s="15">
        <v>243522</v>
      </c>
      <c r="R27" s="13">
        <v>243566</v>
      </c>
    </row>
    <row r="29" spans="1:18" ht="24">
      <c r="A29" s="1">
        <v>2566</v>
      </c>
      <c r="B29" s="1" t="s">
        <v>144</v>
      </c>
      <c r="C29" s="1" t="s">
        <v>145</v>
      </c>
      <c r="D29" s="1" t="s">
        <v>146</v>
      </c>
      <c r="E29" s="1" t="s">
        <v>147</v>
      </c>
      <c r="F29" s="1" t="s">
        <v>32</v>
      </c>
      <c r="G29" s="1" t="s">
        <v>163</v>
      </c>
      <c r="H29" s="1">
        <v>49000</v>
      </c>
      <c r="I29" s="1" t="s">
        <v>178</v>
      </c>
      <c r="J29" s="1" t="s">
        <v>150</v>
      </c>
      <c r="K29" s="1" t="s">
        <v>149</v>
      </c>
      <c r="L29" s="11">
        <v>49000</v>
      </c>
      <c r="M29" s="11">
        <v>49000</v>
      </c>
      <c r="N29" s="14" t="s">
        <v>200</v>
      </c>
      <c r="O29" s="1" t="s">
        <v>192</v>
      </c>
      <c r="P29" s="1">
        <v>66099587359</v>
      </c>
      <c r="Q29" s="15">
        <v>243522</v>
      </c>
      <c r="R29" s="13">
        <v>243552</v>
      </c>
    </row>
    <row r="31" spans="1:18" ht="24">
      <c r="A31" s="1">
        <v>2566</v>
      </c>
      <c r="B31" s="1" t="s">
        <v>144</v>
      </c>
      <c r="C31" s="1" t="s">
        <v>145</v>
      </c>
      <c r="D31" s="1" t="s">
        <v>146</v>
      </c>
      <c r="E31" s="1" t="s">
        <v>147</v>
      </c>
      <c r="F31" s="1" t="s">
        <v>32</v>
      </c>
      <c r="G31" s="1" t="s">
        <v>164</v>
      </c>
      <c r="H31" s="11">
        <v>24000</v>
      </c>
      <c r="I31" s="1" t="s">
        <v>178</v>
      </c>
      <c r="J31" s="1" t="s">
        <v>150</v>
      </c>
      <c r="K31" s="1" t="s">
        <v>149</v>
      </c>
      <c r="L31" s="11">
        <v>24000</v>
      </c>
      <c r="M31" s="11">
        <v>24000</v>
      </c>
      <c r="N31" s="14" t="s">
        <v>207</v>
      </c>
      <c r="O31" s="1" t="s">
        <v>206</v>
      </c>
      <c r="P31" s="1">
        <v>66099576774</v>
      </c>
      <c r="Q31" s="15">
        <v>243522</v>
      </c>
      <c r="R31" s="13">
        <v>243552</v>
      </c>
    </row>
    <row r="33" spans="1:18" ht="24">
      <c r="A33" s="1">
        <v>2566</v>
      </c>
      <c r="B33" s="1" t="s">
        <v>144</v>
      </c>
      <c r="C33" s="1" t="s">
        <v>145</v>
      </c>
      <c r="D33" s="1" t="s">
        <v>146</v>
      </c>
      <c r="E33" s="1" t="s">
        <v>147</v>
      </c>
      <c r="F33" s="1" t="s">
        <v>32</v>
      </c>
      <c r="G33" s="1" t="s">
        <v>165</v>
      </c>
      <c r="H33" s="11">
        <v>5700</v>
      </c>
      <c r="I33" s="1" t="s">
        <v>178</v>
      </c>
      <c r="J33" s="1" t="s">
        <v>150</v>
      </c>
      <c r="K33" s="1" t="s">
        <v>149</v>
      </c>
      <c r="L33" s="11">
        <v>5700</v>
      </c>
      <c r="M33" s="11">
        <v>5700</v>
      </c>
      <c r="N33" s="14" t="s">
        <v>207</v>
      </c>
      <c r="O33" s="1" t="s">
        <v>206</v>
      </c>
      <c r="P33" s="1">
        <v>66099576774</v>
      </c>
      <c r="Q33" s="15">
        <v>243522</v>
      </c>
      <c r="R33" s="13">
        <v>243552</v>
      </c>
    </row>
    <row r="35" spans="1:18" ht="24">
      <c r="A35" s="1">
        <v>2566</v>
      </c>
      <c r="B35" s="1" t="s">
        <v>144</v>
      </c>
      <c r="C35" s="1" t="s">
        <v>145</v>
      </c>
      <c r="D35" s="1" t="s">
        <v>146</v>
      </c>
      <c r="E35" s="1" t="s">
        <v>147</v>
      </c>
      <c r="F35" s="1" t="s">
        <v>32</v>
      </c>
      <c r="G35" s="1" t="s">
        <v>166</v>
      </c>
      <c r="H35" s="11">
        <v>19700</v>
      </c>
      <c r="I35" s="1" t="s">
        <v>178</v>
      </c>
      <c r="J35" s="1" t="s">
        <v>150</v>
      </c>
      <c r="K35" s="1" t="s">
        <v>149</v>
      </c>
      <c r="L35" s="11">
        <v>19700</v>
      </c>
      <c r="M35" s="11">
        <v>19700</v>
      </c>
      <c r="N35" s="14" t="s">
        <v>205</v>
      </c>
      <c r="O35" s="1" t="s">
        <v>196</v>
      </c>
      <c r="P35" s="1">
        <v>66099604643</v>
      </c>
      <c r="Q35" s="15">
        <v>243522</v>
      </c>
      <c r="R35" s="13">
        <v>243552</v>
      </c>
    </row>
    <row r="37" spans="1:18" ht="24">
      <c r="A37" s="1">
        <v>2566</v>
      </c>
      <c r="B37" s="1" t="s">
        <v>144</v>
      </c>
      <c r="C37" s="1" t="s">
        <v>145</v>
      </c>
      <c r="D37" s="1" t="s">
        <v>146</v>
      </c>
      <c r="E37" s="1" t="s">
        <v>147</v>
      </c>
      <c r="F37" s="1" t="s">
        <v>32</v>
      </c>
      <c r="G37" s="1" t="s">
        <v>167</v>
      </c>
      <c r="H37" s="11">
        <v>9500</v>
      </c>
      <c r="I37" s="1" t="s">
        <v>178</v>
      </c>
      <c r="J37" s="1" t="s">
        <v>150</v>
      </c>
      <c r="K37" s="1" t="s">
        <v>149</v>
      </c>
      <c r="L37" s="11">
        <v>9500</v>
      </c>
      <c r="M37" s="11">
        <v>9500</v>
      </c>
      <c r="N37" s="14" t="s">
        <v>200</v>
      </c>
      <c r="O37" s="1" t="s">
        <v>192</v>
      </c>
      <c r="P37" s="1">
        <v>66099618614</v>
      </c>
      <c r="Q37" s="15">
        <v>243522</v>
      </c>
      <c r="R37" s="13">
        <v>243566</v>
      </c>
    </row>
    <row r="39" spans="1:18" ht="24">
      <c r="A39" s="1">
        <v>2566</v>
      </c>
      <c r="B39" s="1" t="s">
        <v>144</v>
      </c>
      <c r="C39" s="1" t="s">
        <v>145</v>
      </c>
      <c r="D39" s="1" t="s">
        <v>146</v>
      </c>
      <c r="E39" s="1" t="s">
        <v>147</v>
      </c>
      <c r="F39" s="1" t="s">
        <v>32</v>
      </c>
      <c r="G39" s="1" t="s">
        <v>157</v>
      </c>
      <c r="H39" s="11">
        <v>16800</v>
      </c>
      <c r="I39" s="1" t="s">
        <v>178</v>
      </c>
      <c r="J39" s="1" t="s">
        <v>150</v>
      </c>
      <c r="K39" s="1" t="s">
        <v>149</v>
      </c>
      <c r="L39" s="11">
        <v>16800</v>
      </c>
      <c r="M39" s="11">
        <v>16800</v>
      </c>
      <c r="N39" s="14" t="s">
        <v>200</v>
      </c>
      <c r="O39" s="1" t="s">
        <v>192</v>
      </c>
      <c r="P39" s="1">
        <v>66099668130</v>
      </c>
      <c r="Q39" s="15">
        <v>243522</v>
      </c>
      <c r="R39" s="13">
        <v>243552</v>
      </c>
    </row>
    <row r="41" spans="1:18" ht="24">
      <c r="A41" s="1">
        <v>2566</v>
      </c>
      <c r="B41" s="1" t="s">
        <v>144</v>
      </c>
      <c r="C41" s="1" t="s">
        <v>145</v>
      </c>
      <c r="D41" s="1" t="s">
        <v>146</v>
      </c>
      <c r="E41" s="1" t="s">
        <v>147</v>
      </c>
      <c r="F41" s="1" t="s">
        <v>32</v>
      </c>
      <c r="G41" s="16" t="s">
        <v>154</v>
      </c>
      <c r="H41" s="11">
        <v>8000</v>
      </c>
      <c r="I41" s="1" t="s">
        <v>178</v>
      </c>
      <c r="J41" s="1" t="s">
        <v>150</v>
      </c>
      <c r="K41" s="1" t="s">
        <v>149</v>
      </c>
      <c r="L41" s="11">
        <v>8000</v>
      </c>
      <c r="M41" s="11">
        <v>8000</v>
      </c>
      <c r="N41" s="14" t="s">
        <v>201</v>
      </c>
      <c r="O41" s="1" t="s">
        <v>193</v>
      </c>
      <c r="P41" s="1">
        <v>66089477351</v>
      </c>
      <c r="Q41" s="15">
        <v>243481</v>
      </c>
      <c r="R41" s="13">
        <v>243511</v>
      </c>
    </row>
    <row r="43" spans="1:18" ht="24">
      <c r="A43" s="1">
        <v>2566</v>
      </c>
      <c r="B43" s="1" t="s">
        <v>144</v>
      </c>
      <c r="C43" s="1" t="s">
        <v>145</v>
      </c>
      <c r="D43" s="1" t="s">
        <v>146</v>
      </c>
      <c r="E43" s="1" t="s">
        <v>147</v>
      </c>
      <c r="F43" s="1" t="s">
        <v>32</v>
      </c>
      <c r="G43" s="1" t="s">
        <v>188</v>
      </c>
      <c r="H43" s="11">
        <v>18000</v>
      </c>
      <c r="I43" s="1" t="s">
        <v>178</v>
      </c>
      <c r="J43" s="1" t="s">
        <v>150</v>
      </c>
      <c r="K43" s="1" t="s">
        <v>149</v>
      </c>
      <c r="L43" s="11">
        <v>18000</v>
      </c>
      <c r="M43" s="11">
        <v>18000</v>
      </c>
      <c r="N43" s="14" t="s">
        <v>200</v>
      </c>
      <c r="O43" s="1" t="s">
        <v>192</v>
      </c>
      <c r="P43" s="1">
        <v>66099586502</v>
      </c>
      <c r="Q43" s="15">
        <v>243522</v>
      </c>
      <c r="R43" s="13">
        <v>243552</v>
      </c>
    </row>
    <row r="45" spans="1:18" ht="24">
      <c r="A45" s="1">
        <v>2566</v>
      </c>
      <c r="B45" s="1" t="s">
        <v>144</v>
      </c>
      <c r="C45" s="1" t="s">
        <v>145</v>
      </c>
      <c r="D45" s="1" t="s">
        <v>146</v>
      </c>
      <c r="E45" s="1" t="s">
        <v>147</v>
      </c>
      <c r="F45" s="1" t="s">
        <v>32</v>
      </c>
      <c r="G45" s="1" t="s">
        <v>189</v>
      </c>
      <c r="H45" s="11">
        <v>23000</v>
      </c>
      <c r="I45" s="1" t="s">
        <v>178</v>
      </c>
      <c r="J45" s="1" t="s">
        <v>150</v>
      </c>
      <c r="K45" s="1" t="s">
        <v>149</v>
      </c>
      <c r="L45" s="11">
        <v>23000</v>
      </c>
      <c r="M45" s="11">
        <v>23000</v>
      </c>
      <c r="N45" s="14" t="s">
        <v>200</v>
      </c>
      <c r="O45" s="1" t="s">
        <v>192</v>
      </c>
      <c r="P45" s="1">
        <v>66099649108</v>
      </c>
      <c r="Q45" s="15">
        <v>243522</v>
      </c>
      <c r="R45" s="13">
        <v>243566</v>
      </c>
    </row>
    <row r="47" spans="1:18" ht="24">
      <c r="A47" s="1">
        <v>2566</v>
      </c>
      <c r="B47" s="1" t="s">
        <v>144</v>
      </c>
      <c r="C47" s="1" t="s">
        <v>145</v>
      </c>
      <c r="D47" s="1" t="s">
        <v>146</v>
      </c>
      <c r="E47" s="1" t="s">
        <v>147</v>
      </c>
      <c r="F47" s="1" t="s">
        <v>32</v>
      </c>
      <c r="G47" s="1" t="s">
        <v>190</v>
      </c>
      <c r="H47" s="11">
        <v>12800</v>
      </c>
      <c r="I47" s="1" t="s">
        <v>178</v>
      </c>
      <c r="J47" s="1" t="s">
        <v>150</v>
      </c>
      <c r="K47" s="1" t="s">
        <v>149</v>
      </c>
      <c r="L47" s="11">
        <v>12800</v>
      </c>
      <c r="M47" s="11">
        <v>12800</v>
      </c>
      <c r="N47" s="14" t="s">
        <v>200</v>
      </c>
      <c r="O47" s="1" t="s">
        <v>192</v>
      </c>
      <c r="P47" s="1">
        <v>66099646726</v>
      </c>
      <c r="Q47" s="15">
        <v>243522</v>
      </c>
      <c r="R47" s="13">
        <v>243566</v>
      </c>
    </row>
    <row r="49" spans="1:18" ht="24">
      <c r="A49" s="1">
        <v>2566</v>
      </c>
      <c r="B49" s="1" t="s">
        <v>144</v>
      </c>
      <c r="C49" s="1" t="s">
        <v>145</v>
      </c>
      <c r="D49" s="1" t="s">
        <v>146</v>
      </c>
      <c r="E49" s="1" t="s">
        <v>147</v>
      </c>
      <c r="F49" s="1" t="s">
        <v>32</v>
      </c>
      <c r="G49" s="1" t="s">
        <v>171</v>
      </c>
      <c r="H49" s="11">
        <v>71000</v>
      </c>
      <c r="I49" s="1" t="s">
        <v>178</v>
      </c>
      <c r="J49" s="1" t="s">
        <v>150</v>
      </c>
      <c r="K49" s="1" t="s">
        <v>149</v>
      </c>
      <c r="L49" s="11">
        <v>70200</v>
      </c>
      <c r="M49" s="11">
        <v>70000</v>
      </c>
      <c r="N49" s="14" t="s">
        <v>208</v>
      </c>
      <c r="O49" s="1" t="s">
        <v>195</v>
      </c>
      <c r="P49" s="1">
        <v>66059240681</v>
      </c>
      <c r="Q49" s="15">
        <v>243404</v>
      </c>
      <c r="R49" s="13">
        <v>243463</v>
      </c>
    </row>
    <row r="51" spans="1:18" ht="24">
      <c r="A51" s="1">
        <v>2566</v>
      </c>
      <c r="B51" s="1" t="s">
        <v>144</v>
      </c>
      <c r="C51" s="1" t="s">
        <v>145</v>
      </c>
      <c r="D51" s="1" t="s">
        <v>146</v>
      </c>
      <c r="E51" s="1" t="s">
        <v>147</v>
      </c>
      <c r="F51" s="1" t="s">
        <v>32</v>
      </c>
      <c r="G51" s="1" t="s">
        <v>172</v>
      </c>
      <c r="H51" s="11">
        <v>129000</v>
      </c>
      <c r="I51" s="1" t="s">
        <v>178</v>
      </c>
      <c r="J51" s="1" t="s">
        <v>150</v>
      </c>
      <c r="K51" s="1" t="s">
        <v>149</v>
      </c>
      <c r="L51" s="11">
        <v>128900</v>
      </c>
      <c r="M51" s="11">
        <v>128000</v>
      </c>
      <c r="N51" s="14" t="s">
        <v>208</v>
      </c>
      <c r="O51" s="1" t="s">
        <v>195</v>
      </c>
      <c r="P51" s="1">
        <v>66059240681</v>
      </c>
      <c r="Q51" s="15">
        <v>243404</v>
      </c>
      <c r="R51" s="13">
        <v>243463</v>
      </c>
    </row>
    <row r="53" spans="1:18" ht="24">
      <c r="A53" s="1">
        <v>2566</v>
      </c>
      <c r="B53" s="1" t="s">
        <v>144</v>
      </c>
      <c r="C53" s="1" t="s">
        <v>145</v>
      </c>
      <c r="D53" s="1" t="s">
        <v>146</v>
      </c>
      <c r="E53" s="1" t="s">
        <v>147</v>
      </c>
      <c r="F53" s="1" t="s">
        <v>32</v>
      </c>
      <c r="G53" s="1" t="s">
        <v>173</v>
      </c>
      <c r="H53" s="11">
        <v>237000</v>
      </c>
      <c r="I53" s="1" t="s">
        <v>176</v>
      </c>
      <c r="J53" s="1" t="s">
        <v>150</v>
      </c>
      <c r="K53" s="1" t="s">
        <v>149</v>
      </c>
      <c r="L53" s="11">
        <v>236000</v>
      </c>
      <c r="M53" s="11">
        <v>235000</v>
      </c>
      <c r="N53" s="14" t="s">
        <v>208</v>
      </c>
      <c r="O53" s="1" t="s">
        <v>195</v>
      </c>
      <c r="P53" s="1">
        <v>66037573669</v>
      </c>
      <c r="Q53" s="15">
        <v>243362</v>
      </c>
      <c r="R53" s="13">
        <v>243421</v>
      </c>
    </row>
    <row r="55" spans="1:18" ht="24">
      <c r="A55" s="1">
        <v>2566</v>
      </c>
      <c r="B55" s="1" t="s">
        <v>144</v>
      </c>
      <c r="C55" s="1" t="s">
        <v>145</v>
      </c>
      <c r="D55" s="1" t="s">
        <v>146</v>
      </c>
      <c r="E55" s="1" t="s">
        <v>147</v>
      </c>
      <c r="F55" s="1" t="s">
        <v>32</v>
      </c>
      <c r="G55" s="1" t="s">
        <v>174</v>
      </c>
      <c r="H55" s="11">
        <v>234500</v>
      </c>
      <c r="I55" s="1" t="s">
        <v>176</v>
      </c>
      <c r="J55" s="1" t="s">
        <v>150</v>
      </c>
      <c r="K55" s="1" t="s">
        <v>149</v>
      </c>
      <c r="L55" s="11">
        <v>234500</v>
      </c>
      <c r="M55" s="11">
        <v>232000</v>
      </c>
      <c r="N55" s="14" t="s">
        <v>208</v>
      </c>
      <c r="O55" s="1" t="s">
        <v>195</v>
      </c>
      <c r="P55" s="1">
        <v>66037573843</v>
      </c>
      <c r="Q55" s="15">
        <v>243362</v>
      </c>
      <c r="R55" s="13">
        <v>243421</v>
      </c>
    </row>
    <row r="57" spans="1:18" ht="24">
      <c r="A57" s="1">
        <v>2566</v>
      </c>
      <c r="B57" s="1" t="s">
        <v>144</v>
      </c>
      <c r="C57" s="1" t="s">
        <v>145</v>
      </c>
      <c r="D57" s="1" t="s">
        <v>146</v>
      </c>
      <c r="E57" s="1" t="s">
        <v>147</v>
      </c>
      <c r="F57" s="1" t="s">
        <v>32</v>
      </c>
      <c r="G57" s="1" t="s">
        <v>175</v>
      </c>
      <c r="H57" s="11">
        <v>98000</v>
      </c>
      <c r="I57" s="1" t="s">
        <v>176</v>
      </c>
      <c r="J57" s="1" t="s">
        <v>150</v>
      </c>
      <c r="K57" s="1" t="s">
        <v>149</v>
      </c>
      <c r="L57" s="11">
        <v>97000</v>
      </c>
      <c r="M57" s="11">
        <v>97000</v>
      </c>
      <c r="N57" s="14" t="s">
        <v>208</v>
      </c>
      <c r="O57" s="1" t="s">
        <v>195</v>
      </c>
      <c r="P57" s="1">
        <v>66037573843</v>
      </c>
      <c r="Q57" s="15">
        <v>243362</v>
      </c>
      <c r="R57" s="13">
        <v>243421</v>
      </c>
    </row>
    <row r="59" spans="1:18" ht="24">
      <c r="A59" s="1">
        <v>2566</v>
      </c>
      <c r="B59" s="1" t="s">
        <v>144</v>
      </c>
      <c r="C59" s="1" t="s">
        <v>145</v>
      </c>
      <c r="D59" s="1" t="s">
        <v>146</v>
      </c>
      <c r="E59" s="1" t="s">
        <v>147</v>
      </c>
      <c r="F59" s="1" t="s">
        <v>32</v>
      </c>
      <c r="G59" s="1" t="s">
        <v>179</v>
      </c>
      <c r="H59" s="11">
        <v>500000</v>
      </c>
      <c r="I59" s="1" t="s">
        <v>178</v>
      </c>
      <c r="J59" s="1" t="s">
        <v>150</v>
      </c>
      <c r="K59" s="1" t="s">
        <v>149</v>
      </c>
      <c r="L59" s="11">
        <v>500000</v>
      </c>
      <c r="M59" s="11">
        <v>500000</v>
      </c>
      <c r="N59" s="14" t="s">
        <v>208</v>
      </c>
      <c r="O59" s="1" t="s">
        <v>195</v>
      </c>
      <c r="P59" s="1">
        <v>66059016958</v>
      </c>
      <c r="Q59" s="15">
        <v>243390</v>
      </c>
      <c r="R59" s="13">
        <v>243449</v>
      </c>
    </row>
    <row r="61" spans="1:18" ht="24">
      <c r="A61" s="1">
        <v>2566</v>
      </c>
      <c r="B61" s="1" t="s">
        <v>144</v>
      </c>
      <c r="C61" s="1" t="s">
        <v>145</v>
      </c>
      <c r="D61" s="1" t="s">
        <v>146</v>
      </c>
      <c r="E61" s="1" t="s">
        <v>147</v>
      </c>
      <c r="F61" s="1" t="s">
        <v>32</v>
      </c>
      <c r="G61" s="1" t="s">
        <v>180</v>
      </c>
      <c r="H61" s="11">
        <v>216000</v>
      </c>
      <c r="I61" s="1" t="s">
        <v>178</v>
      </c>
      <c r="J61" s="1" t="s">
        <v>150</v>
      </c>
      <c r="K61" s="1" t="s">
        <v>149</v>
      </c>
      <c r="L61" s="11">
        <v>199200</v>
      </c>
      <c r="M61" s="11">
        <v>199000</v>
      </c>
      <c r="N61" s="14" t="s">
        <v>209</v>
      </c>
      <c r="O61" s="1" t="s">
        <v>210</v>
      </c>
      <c r="P61" s="1">
        <v>66059457702</v>
      </c>
      <c r="Q61" s="15">
        <v>243411</v>
      </c>
      <c r="R61" s="13">
        <v>243471</v>
      </c>
    </row>
    <row r="63" spans="1:18" ht="24">
      <c r="A63" s="1">
        <v>2566</v>
      </c>
      <c r="B63" s="1" t="s">
        <v>144</v>
      </c>
      <c r="C63" s="1" t="s">
        <v>145</v>
      </c>
      <c r="D63" s="1" t="s">
        <v>146</v>
      </c>
      <c r="E63" s="1" t="s">
        <v>147</v>
      </c>
      <c r="F63" s="1" t="s">
        <v>32</v>
      </c>
      <c r="G63" s="1" t="s">
        <v>181</v>
      </c>
      <c r="H63" s="11">
        <v>255000</v>
      </c>
      <c r="I63" s="1" t="s">
        <v>178</v>
      </c>
      <c r="J63" s="1" t="s">
        <v>150</v>
      </c>
      <c r="K63" s="1" t="s">
        <v>149</v>
      </c>
      <c r="L63" s="11">
        <v>254200</v>
      </c>
      <c r="M63" s="11">
        <v>254000</v>
      </c>
      <c r="N63" s="14" t="s">
        <v>208</v>
      </c>
      <c r="O63" s="1" t="s">
        <v>195</v>
      </c>
      <c r="P63" s="1">
        <v>66069540136</v>
      </c>
      <c r="Q63" s="15">
        <v>243437</v>
      </c>
      <c r="R63" s="13">
        <v>243497</v>
      </c>
    </row>
    <row r="65" spans="1:18" ht="24">
      <c r="A65" s="1">
        <v>2566</v>
      </c>
      <c r="B65" s="1" t="s">
        <v>144</v>
      </c>
      <c r="C65" s="1" t="s">
        <v>145</v>
      </c>
      <c r="D65" s="1" t="s">
        <v>146</v>
      </c>
      <c r="E65" s="1" t="s">
        <v>147</v>
      </c>
      <c r="F65" s="1" t="s">
        <v>32</v>
      </c>
      <c r="G65" s="1" t="s">
        <v>182</v>
      </c>
      <c r="H65" s="11">
        <v>230000</v>
      </c>
      <c r="I65" s="1" t="s">
        <v>178</v>
      </c>
      <c r="J65" s="1" t="s">
        <v>150</v>
      </c>
      <c r="K65" s="1" t="s">
        <v>149</v>
      </c>
      <c r="L65" s="11">
        <v>228400</v>
      </c>
      <c r="M65" s="11">
        <v>228000</v>
      </c>
      <c r="N65" s="14" t="s">
        <v>208</v>
      </c>
      <c r="O65" s="1" t="s">
        <v>195</v>
      </c>
      <c r="P65" s="1">
        <v>66069541134</v>
      </c>
      <c r="Q65" s="15">
        <v>243437</v>
      </c>
      <c r="R65" s="13">
        <v>243497</v>
      </c>
    </row>
    <row r="67" spans="1:18" ht="24">
      <c r="A67" s="1">
        <v>2566</v>
      </c>
      <c r="B67" s="1" t="s">
        <v>144</v>
      </c>
      <c r="C67" s="1" t="s">
        <v>145</v>
      </c>
      <c r="D67" s="1" t="s">
        <v>146</v>
      </c>
      <c r="E67" s="1" t="s">
        <v>147</v>
      </c>
      <c r="F67" s="1" t="s">
        <v>32</v>
      </c>
      <c r="G67" s="1" t="s">
        <v>183</v>
      </c>
      <c r="H67" s="11">
        <v>440000</v>
      </c>
      <c r="I67" s="1" t="s">
        <v>176</v>
      </c>
      <c r="J67" s="1" t="s">
        <v>150</v>
      </c>
      <c r="K67" s="1" t="s">
        <v>149</v>
      </c>
      <c r="L67" s="11">
        <v>436200</v>
      </c>
      <c r="M67" s="11">
        <v>436000</v>
      </c>
      <c r="N67" s="14" t="s">
        <v>209</v>
      </c>
      <c r="O67" s="1" t="s">
        <v>210</v>
      </c>
      <c r="P67" s="1">
        <v>66059457374</v>
      </c>
      <c r="Q67" s="15">
        <v>243410</v>
      </c>
      <c r="R67" s="13">
        <v>243470</v>
      </c>
    </row>
    <row r="69" spans="1:18" ht="24">
      <c r="A69" s="1">
        <v>2566</v>
      </c>
      <c r="B69" s="1" t="s">
        <v>144</v>
      </c>
      <c r="C69" s="1" t="s">
        <v>145</v>
      </c>
      <c r="D69" s="1" t="s">
        <v>146</v>
      </c>
      <c r="E69" s="1" t="s">
        <v>147</v>
      </c>
      <c r="F69" s="1" t="s">
        <v>32</v>
      </c>
      <c r="G69" s="1" t="s">
        <v>184</v>
      </c>
      <c r="H69" s="11">
        <v>348000</v>
      </c>
      <c r="I69" s="1" t="s">
        <v>176</v>
      </c>
      <c r="J69" s="1" t="s">
        <v>150</v>
      </c>
      <c r="K69" s="1" t="s">
        <v>149</v>
      </c>
      <c r="L69" s="11">
        <v>347900</v>
      </c>
      <c r="M69" s="11">
        <v>347000</v>
      </c>
      <c r="N69" s="14" t="s">
        <v>208</v>
      </c>
      <c r="O69" s="1" t="s">
        <v>195</v>
      </c>
      <c r="P69" s="1">
        <v>66079327689</v>
      </c>
      <c r="Q69" s="15">
        <v>243455</v>
      </c>
      <c r="R69" s="13">
        <v>243515</v>
      </c>
    </row>
    <row r="71" spans="1:18" ht="24">
      <c r="A71" s="1">
        <v>2566</v>
      </c>
      <c r="B71" s="1" t="s">
        <v>144</v>
      </c>
      <c r="C71" s="1" t="s">
        <v>145</v>
      </c>
      <c r="D71" s="1" t="s">
        <v>146</v>
      </c>
      <c r="E71" s="1" t="s">
        <v>147</v>
      </c>
      <c r="F71" s="1" t="s">
        <v>32</v>
      </c>
      <c r="G71" s="1" t="s">
        <v>185</v>
      </c>
      <c r="H71" s="11">
        <v>432000</v>
      </c>
      <c r="I71" s="1" t="s">
        <v>176</v>
      </c>
      <c r="J71" s="1" t="s">
        <v>150</v>
      </c>
      <c r="K71" s="1" t="s">
        <v>149</v>
      </c>
      <c r="L71" s="11">
        <v>432000</v>
      </c>
      <c r="M71" s="11">
        <v>431000</v>
      </c>
      <c r="N71" s="14" t="s">
        <v>208</v>
      </c>
      <c r="O71" s="1" t="s">
        <v>195</v>
      </c>
      <c r="P71" s="1">
        <v>66079327915</v>
      </c>
      <c r="Q71" s="15">
        <v>243455</v>
      </c>
      <c r="R71" s="13">
        <v>243515</v>
      </c>
    </row>
    <row r="73" spans="1:18" ht="24">
      <c r="A73" s="1">
        <v>2566</v>
      </c>
      <c r="B73" s="1" t="s">
        <v>144</v>
      </c>
      <c r="C73" s="1" t="s">
        <v>145</v>
      </c>
      <c r="D73" s="1" t="s">
        <v>146</v>
      </c>
      <c r="E73" s="1" t="s">
        <v>147</v>
      </c>
      <c r="F73" s="1" t="s">
        <v>32</v>
      </c>
      <c r="G73" s="1" t="s">
        <v>186</v>
      </c>
      <c r="H73" s="11">
        <v>452000</v>
      </c>
      <c r="I73" s="1" t="s">
        <v>176</v>
      </c>
      <c r="J73" s="1" t="s">
        <v>150</v>
      </c>
      <c r="K73" s="1" t="s">
        <v>149</v>
      </c>
      <c r="L73" s="11">
        <v>452000</v>
      </c>
      <c r="M73" s="11">
        <v>451000</v>
      </c>
      <c r="N73" s="14" t="s">
        <v>208</v>
      </c>
      <c r="O73" s="1" t="s">
        <v>195</v>
      </c>
      <c r="P73" s="1">
        <v>66079328050</v>
      </c>
      <c r="Q73" s="15">
        <v>243455</v>
      </c>
      <c r="R73" s="13">
        <v>243515</v>
      </c>
    </row>
    <row r="75" spans="1:18" ht="24">
      <c r="A75" s="1">
        <v>2566</v>
      </c>
      <c r="B75" s="1" t="s">
        <v>144</v>
      </c>
      <c r="C75" s="1" t="s">
        <v>145</v>
      </c>
      <c r="D75" s="1" t="s">
        <v>146</v>
      </c>
      <c r="E75" s="1" t="s">
        <v>147</v>
      </c>
      <c r="F75" s="1" t="s">
        <v>32</v>
      </c>
      <c r="G75" s="1" t="s">
        <v>187</v>
      </c>
      <c r="H75" s="11">
        <v>200000</v>
      </c>
      <c r="I75" s="1" t="s">
        <v>178</v>
      </c>
      <c r="J75" s="1" t="s">
        <v>150</v>
      </c>
      <c r="K75" s="1" t="s">
        <v>149</v>
      </c>
      <c r="L75" s="11">
        <v>200000</v>
      </c>
      <c r="M75" s="11">
        <v>199000</v>
      </c>
      <c r="N75" s="14" t="s">
        <v>208</v>
      </c>
      <c r="O75" s="1" t="s">
        <v>195</v>
      </c>
      <c r="P75" s="1">
        <v>66089730789</v>
      </c>
      <c r="Q75" s="15">
        <v>243510</v>
      </c>
      <c r="R75" s="15">
        <v>243569</v>
      </c>
    </row>
    <row r="77" spans="1:18" ht="24">
      <c r="A77" s="1">
        <v>2566</v>
      </c>
      <c r="B77" s="1" t="s">
        <v>144</v>
      </c>
      <c r="C77" s="1" t="s">
        <v>145</v>
      </c>
      <c r="D77" s="1" t="s">
        <v>146</v>
      </c>
      <c r="E77" s="1" t="s">
        <v>147</v>
      </c>
      <c r="F77" s="1" t="s">
        <v>32</v>
      </c>
      <c r="G77" s="1" t="s">
        <v>170</v>
      </c>
      <c r="H77" s="11">
        <v>200000</v>
      </c>
      <c r="I77" s="1" t="s">
        <v>178</v>
      </c>
      <c r="J77" s="1" t="s">
        <v>150</v>
      </c>
      <c r="K77" s="1" t="s">
        <v>149</v>
      </c>
      <c r="L77" s="11">
        <v>200000</v>
      </c>
      <c r="M77" s="11">
        <v>199000</v>
      </c>
      <c r="N77" s="14" t="s">
        <v>208</v>
      </c>
      <c r="O77" s="1" t="s">
        <v>195</v>
      </c>
      <c r="P77" s="1">
        <v>66059240648</v>
      </c>
      <c r="Q77" s="15">
        <v>243404</v>
      </c>
      <c r="R77" s="13">
        <v>243463</v>
      </c>
    </row>
    <row r="79" spans="1:18" ht="24">
      <c r="A79" s="1">
        <v>2566</v>
      </c>
      <c r="B79" s="1" t="s">
        <v>144</v>
      </c>
      <c r="C79" s="1" t="s">
        <v>145</v>
      </c>
      <c r="D79" s="1" t="s">
        <v>146</v>
      </c>
      <c r="E79" s="1" t="s">
        <v>147</v>
      </c>
      <c r="F79" s="1" t="s">
        <v>32</v>
      </c>
      <c r="G79" s="1" t="s">
        <v>169</v>
      </c>
      <c r="H79" s="11">
        <v>200000</v>
      </c>
      <c r="I79" s="1" t="s">
        <v>178</v>
      </c>
      <c r="J79" s="1" t="s">
        <v>150</v>
      </c>
      <c r="K79" s="1" t="s">
        <v>149</v>
      </c>
      <c r="L79" s="11">
        <v>200000</v>
      </c>
      <c r="M79" s="11">
        <v>198000</v>
      </c>
      <c r="N79" s="14" t="s">
        <v>208</v>
      </c>
      <c r="O79" s="1" t="s">
        <v>195</v>
      </c>
      <c r="P79" s="1">
        <v>66059240681</v>
      </c>
      <c r="Q79" s="15">
        <v>243404</v>
      </c>
      <c r="R79" s="13">
        <v>243463</v>
      </c>
    </row>
    <row r="81" spans="1:18" ht="24">
      <c r="A81" s="1">
        <v>2566</v>
      </c>
      <c r="B81" s="1" t="s">
        <v>144</v>
      </c>
      <c r="C81" s="1" t="s">
        <v>145</v>
      </c>
      <c r="D81" s="1" t="s">
        <v>146</v>
      </c>
      <c r="E81" s="1" t="s">
        <v>147</v>
      </c>
      <c r="F81" s="1" t="s">
        <v>32</v>
      </c>
      <c r="G81" s="1" t="s">
        <v>168</v>
      </c>
      <c r="H81" s="11">
        <v>9834000</v>
      </c>
      <c r="I81" s="1" t="s">
        <v>177</v>
      </c>
      <c r="J81" s="1" t="s">
        <v>150</v>
      </c>
      <c r="K81" s="1" t="s">
        <v>211</v>
      </c>
      <c r="L81" s="17">
        <v>9817180.35</v>
      </c>
      <c r="M81" s="11">
        <v>9800000</v>
      </c>
      <c r="N81" s="14" t="s">
        <v>208</v>
      </c>
      <c r="O81" s="1" t="s">
        <v>195</v>
      </c>
      <c r="P81" s="1">
        <v>65107211853</v>
      </c>
      <c r="Q81" s="15">
        <v>243242</v>
      </c>
      <c r="R81" s="13">
        <v>243362</v>
      </c>
    </row>
    <row r="83" spans="1:18" ht="24">
      <c r="A83" s="1">
        <v>2566</v>
      </c>
      <c r="B83" s="1" t="s">
        <v>144</v>
      </c>
      <c r="C83" s="1" t="s">
        <v>145</v>
      </c>
      <c r="D83" s="1" t="s">
        <v>146</v>
      </c>
      <c r="E83" s="1" t="s">
        <v>147</v>
      </c>
      <c r="F83" s="1" t="s">
        <v>32</v>
      </c>
      <c r="G83" s="1" t="s">
        <v>191</v>
      </c>
      <c r="H83" s="11">
        <v>200000</v>
      </c>
      <c r="I83" s="1" t="s">
        <v>178</v>
      </c>
      <c r="J83" s="1" t="s">
        <v>150</v>
      </c>
      <c r="K83" s="1" t="s">
        <v>149</v>
      </c>
      <c r="L83" s="11">
        <v>200000</v>
      </c>
      <c r="M83" s="11">
        <v>200000</v>
      </c>
      <c r="N83" s="14" t="s">
        <v>208</v>
      </c>
      <c r="O83" s="1" t="s">
        <v>195</v>
      </c>
      <c r="P83" s="1">
        <v>66017150618</v>
      </c>
      <c r="Q83" s="15">
        <v>243281</v>
      </c>
      <c r="R83" s="13">
        <v>243340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2024-03-05T07:01:57Z</cp:lastPrinted>
  <dcterms:created xsi:type="dcterms:W3CDTF">2023-09-21T14:37:46Z</dcterms:created>
  <dcterms:modified xsi:type="dcterms:W3CDTF">2024-03-06T08:34:11Z</dcterms:modified>
  <cp:category/>
  <cp:version/>
  <cp:contentType/>
  <cp:contentStatus/>
</cp:coreProperties>
</file>